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645" windowWidth="19575" windowHeight="736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F26" i="1"/>
  <c r="E26"/>
  <c r="D26"/>
  <c r="C26"/>
  <c r="G7"/>
  <c r="G10"/>
  <c r="G12"/>
  <c r="G14"/>
  <c r="G16"/>
  <c r="G17"/>
  <c r="G18"/>
  <c r="G19"/>
  <c r="G20"/>
  <c r="G22"/>
  <c r="G23"/>
  <c r="G5"/>
  <c r="G26" l="1"/>
</calcChain>
</file>

<file path=xl/sharedStrings.xml><?xml version="1.0" encoding="utf-8"?>
<sst xmlns="http://schemas.openxmlformats.org/spreadsheetml/2006/main" count="24" uniqueCount="23">
  <si>
    <t>SNO</t>
  </si>
  <si>
    <t>MONTH</t>
  </si>
  <si>
    <t>GENERAL MEDICINE</t>
  </si>
  <si>
    <t xml:space="preserve">GYNAECOLOGY /OBSTERICIAN </t>
  </si>
  <si>
    <t xml:space="preserve">PAEDIATRICS </t>
  </si>
  <si>
    <t xml:space="preserve">SURGERY </t>
  </si>
  <si>
    <t>TOTAL</t>
  </si>
  <si>
    <t>12 MONTHS</t>
  </si>
  <si>
    <t>OUT PATIENT STATEMENT FOR THE YEAR 2019 - 20</t>
  </si>
  <si>
    <t>2019 - Jan</t>
  </si>
  <si>
    <t xml:space="preserve">2019 - Feb </t>
  </si>
  <si>
    <t>2019 - Mar</t>
  </si>
  <si>
    <t>2019 - Apr</t>
  </si>
  <si>
    <t>2019 May</t>
  </si>
  <si>
    <t>2019 - Jun</t>
  </si>
  <si>
    <t>2019 - Jul</t>
  </si>
  <si>
    <t>2019 - Aug</t>
  </si>
  <si>
    <t>2019 - Sep</t>
  </si>
  <si>
    <t>2019 - Oct</t>
  </si>
  <si>
    <t>2019 - Nov</t>
  </si>
  <si>
    <t>2019 - Dec</t>
  </si>
  <si>
    <t>GRAND TOTAL  : 78132</t>
  </si>
  <si>
    <t>AVERAGE PER DAY : 260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</si>
</sst>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sz val="13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2" xfId="0" applyFont="1" applyBorder="1" applyAlignment="1">
      <alignment horizontal="center" vertical="center" wrapText="1"/>
    </xf>
    <xf numFmtId="16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16" fontId="3" fillId="0" borderId="7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6" fillId="0" borderId="8" xfId="0" applyFont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16" fontId="3" fillId="0" borderId="8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16" fontId="3" fillId="0" borderId="2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" fontId="3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171450</xdr:colOff>
      <xdr:row>1</xdr:row>
      <xdr:rowOff>95250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0"/>
          <a:ext cx="65913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9"/>
  <sheetViews>
    <sheetView tabSelected="1" topLeftCell="A15" workbookViewId="0">
      <selection activeCell="M24" sqref="M24"/>
    </sheetView>
  </sheetViews>
  <sheetFormatPr defaultRowHeight="15"/>
  <cols>
    <col min="1" max="1" width="10.5703125" customWidth="1"/>
    <col min="2" max="2" width="13.42578125" customWidth="1"/>
    <col min="3" max="3" width="14" customWidth="1"/>
    <col min="4" max="4" width="17.42578125" customWidth="1"/>
    <col min="5" max="5" width="16.140625" customWidth="1"/>
    <col min="6" max="6" width="11.28515625" customWidth="1"/>
    <col min="7" max="7" width="13.42578125" customWidth="1"/>
  </cols>
  <sheetData>
    <row r="1" spans="1:7" ht="73.5" customHeight="1"/>
    <row r="2" spans="1:7" ht="24.95" customHeight="1" thickBot="1">
      <c r="A2" s="31" t="s">
        <v>8</v>
      </c>
      <c r="B2" s="31"/>
      <c r="C2" s="31"/>
      <c r="D2" s="31"/>
      <c r="E2" s="31"/>
      <c r="F2" s="31"/>
      <c r="G2" s="31"/>
    </row>
    <row r="3" spans="1:7" ht="46.5" customHeight="1" thickBot="1">
      <c r="A3" s="32" t="s">
        <v>0</v>
      </c>
      <c r="B3" s="32" t="s">
        <v>1</v>
      </c>
      <c r="C3" s="32" t="s">
        <v>2</v>
      </c>
      <c r="D3" s="34" t="s">
        <v>3</v>
      </c>
      <c r="E3" s="34" t="s">
        <v>4</v>
      </c>
      <c r="F3" s="34" t="s">
        <v>5</v>
      </c>
      <c r="G3" s="34" t="s">
        <v>6</v>
      </c>
    </row>
    <row r="4" spans="1:7" ht="6" hidden="1" customHeight="1" thickBot="1">
      <c r="A4" s="33"/>
      <c r="B4" s="33"/>
      <c r="C4" s="33"/>
      <c r="D4" s="35"/>
      <c r="E4" s="35"/>
      <c r="F4" s="35"/>
      <c r="G4" s="35"/>
    </row>
    <row r="5" spans="1:7" ht="24.95" customHeight="1">
      <c r="A5" s="24">
        <v>1</v>
      </c>
      <c r="B5" s="26" t="s">
        <v>9</v>
      </c>
      <c r="C5" s="22">
        <v>3032</v>
      </c>
      <c r="D5" s="22">
        <v>1504</v>
      </c>
      <c r="E5" s="22">
        <v>1077</v>
      </c>
      <c r="F5" s="22">
        <v>612</v>
      </c>
      <c r="G5" s="22">
        <f>SUM(C5:F5)</f>
        <v>6225</v>
      </c>
    </row>
    <row r="6" spans="1:7" ht="15" customHeight="1" thickBot="1">
      <c r="A6" s="25"/>
      <c r="B6" s="27"/>
      <c r="C6" s="23"/>
      <c r="D6" s="23"/>
      <c r="E6" s="23"/>
      <c r="F6" s="23"/>
      <c r="G6" s="23"/>
    </row>
    <row r="7" spans="1:7" ht="24.95" customHeight="1">
      <c r="A7" s="24">
        <v>2</v>
      </c>
      <c r="B7" s="26" t="s">
        <v>10</v>
      </c>
      <c r="C7" s="22">
        <v>2809</v>
      </c>
      <c r="D7" s="22">
        <v>1442</v>
      </c>
      <c r="E7" s="22">
        <v>1057</v>
      </c>
      <c r="F7" s="22">
        <v>600</v>
      </c>
      <c r="G7" s="22">
        <f>SUM(C7:F7)</f>
        <v>5908</v>
      </c>
    </row>
    <row r="8" spans="1:7" ht="12.75" customHeight="1" thickBot="1">
      <c r="A8" s="28"/>
      <c r="B8" s="29"/>
      <c r="C8" s="30"/>
      <c r="D8" s="30"/>
      <c r="E8" s="30"/>
      <c r="F8" s="30"/>
      <c r="G8" s="30"/>
    </row>
    <row r="9" spans="1:7" ht="3" hidden="1" customHeight="1">
      <c r="A9" s="25"/>
      <c r="B9" s="27"/>
      <c r="C9" s="23"/>
      <c r="D9" s="23"/>
      <c r="E9" s="23"/>
      <c r="F9" s="23"/>
      <c r="G9" s="23"/>
    </row>
    <row r="10" spans="1:7" ht="24.95" customHeight="1">
      <c r="A10" s="24">
        <v>3</v>
      </c>
      <c r="B10" s="26" t="s">
        <v>11</v>
      </c>
      <c r="C10" s="22">
        <v>2887</v>
      </c>
      <c r="D10" s="22">
        <v>1488</v>
      </c>
      <c r="E10" s="22">
        <v>1107</v>
      </c>
      <c r="F10" s="22">
        <v>610</v>
      </c>
      <c r="G10" s="22">
        <f>SUM(C10:F10)</f>
        <v>6092</v>
      </c>
    </row>
    <row r="11" spans="1:7" ht="11.25" customHeight="1" thickBot="1">
      <c r="A11" s="25"/>
      <c r="B11" s="27"/>
      <c r="C11" s="23"/>
      <c r="D11" s="23"/>
      <c r="E11" s="23"/>
      <c r="F11" s="23"/>
      <c r="G11" s="23"/>
    </row>
    <row r="12" spans="1:7" ht="24.95" customHeight="1">
      <c r="A12" s="24">
        <v>4</v>
      </c>
      <c r="B12" s="26" t="s">
        <v>12</v>
      </c>
      <c r="C12" s="22">
        <v>2982</v>
      </c>
      <c r="D12" s="22">
        <v>1502</v>
      </c>
      <c r="E12" s="22">
        <v>1012</v>
      </c>
      <c r="F12" s="22">
        <v>601</v>
      </c>
      <c r="G12" s="22">
        <f>SUM(C12:F12)</f>
        <v>6097</v>
      </c>
    </row>
    <row r="13" spans="1:7" ht="15" customHeight="1" thickBot="1">
      <c r="A13" s="25"/>
      <c r="B13" s="27"/>
      <c r="C13" s="23"/>
      <c r="D13" s="23"/>
      <c r="E13" s="23"/>
      <c r="F13" s="23"/>
      <c r="G13" s="23"/>
    </row>
    <row r="14" spans="1:7" ht="24.95" customHeight="1">
      <c r="A14" s="24">
        <v>5</v>
      </c>
      <c r="B14" s="26" t="s">
        <v>13</v>
      </c>
      <c r="C14" s="22">
        <v>3185</v>
      </c>
      <c r="D14" s="22">
        <v>1607</v>
      </c>
      <c r="E14" s="22">
        <v>1166</v>
      </c>
      <c r="F14" s="22">
        <v>680</v>
      </c>
      <c r="G14" s="22">
        <f>SUM(C14:F14)</f>
        <v>6638</v>
      </c>
    </row>
    <row r="15" spans="1:7" ht="12.75" customHeight="1" thickBot="1">
      <c r="A15" s="25"/>
      <c r="B15" s="27"/>
      <c r="C15" s="23"/>
      <c r="D15" s="23"/>
      <c r="E15" s="23"/>
      <c r="F15" s="23"/>
      <c r="G15" s="23"/>
    </row>
    <row r="16" spans="1:7" ht="36.75" customHeight="1" thickBot="1">
      <c r="A16" s="1">
        <v>6</v>
      </c>
      <c r="B16" s="2" t="s">
        <v>14</v>
      </c>
      <c r="C16" s="3">
        <v>3696</v>
      </c>
      <c r="D16" s="3">
        <v>1532</v>
      </c>
      <c r="E16" s="3">
        <v>1089</v>
      </c>
      <c r="F16" s="3">
        <v>604</v>
      </c>
      <c r="G16" s="4">
        <f>SUM(C16:F16)</f>
        <v>6921</v>
      </c>
    </row>
    <row r="17" spans="1:7" ht="39" customHeight="1" thickBot="1">
      <c r="A17" s="1">
        <v>7</v>
      </c>
      <c r="B17" s="2" t="s">
        <v>15</v>
      </c>
      <c r="C17" s="3">
        <v>3878</v>
      </c>
      <c r="D17" s="3">
        <v>1636</v>
      </c>
      <c r="E17" s="3">
        <v>1225</v>
      </c>
      <c r="F17" s="3">
        <v>681</v>
      </c>
      <c r="G17" s="4">
        <f>SUM(C17:F17)</f>
        <v>7420</v>
      </c>
    </row>
    <row r="18" spans="1:7" ht="37.5" customHeight="1" thickBot="1">
      <c r="A18" s="1">
        <v>8</v>
      </c>
      <c r="B18" s="2" t="s">
        <v>16</v>
      </c>
      <c r="C18" s="3">
        <v>3798</v>
      </c>
      <c r="D18" s="3">
        <v>1621</v>
      </c>
      <c r="E18" s="3">
        <v>1163</v>
      </c>
      <c r="F18" s="3">
        <v>629</v>
      </c>
      <c r="G18" s="4">
        <f>SUM(C18:F18)</f>
        <v>7211</v>
      </c>
    </row>
    <row r="19" spans="1:7" ht="34.5" customHeight="1" thickBot="1">
      <c r="A19" s="1">
        <v>9</v>
      </c>
      <c r="B19" s="2" t="s">
        <v>17</v>
      </c>
      <c r="C19" s="3">
        <v>3564</v>
      </c>
      <c r="D19" s="4">
        <v>1526</v>
      </c>
      <c r="E19" s="3">
        <v>1004</v>
      </c>
      <c r="F19" s="3">
        <v>602</v>
      </c>
      <c r="G19" s="4">
        <f>SUM(C19:F19)</f>
        <v>6696</v>
      </c>
    </row>
    <row r="20" spans="1:7" ht="24.95" customHeight="1">
      <c r="A20" s="24">
        <v>10</v>
      </c>
      <c r="B20" s="26" t="s">
        <v>18</v>
      </c>
      <c r="C20" s="22">
        <v>3172</v>
      </c>
      <c r="D20" s="22">
        <v>1467</v>
      </c>
      <c r="E20" s="22">
        <v>1085</v>
      </c>
      <c r="F20" s="22">
        <v>606</v>
      </c>
      <c r="G20" s="22">
        <f>SUM(C20:F20)</f>
        <v>6330</v>
      </c>
    </row>
    <row r="21" spans="1:7" ht="12" customHeight="1" thickBot="1">
      <c r="A21" s="25"/>
      <c r="B21" s="27"/>
      <c r="C21" s="23"/>
      <c r="D21" s="23"/>
      <c r="E21" s="23"/>
      <c r="F21" s="23"/>
      <c r="G21" s="23"/>
    </row>
    <row r="22" spans="1:7" ht="44.25" customHeight="1">
      <c r="A22" s="5">
        <v>11</v>
      </c>
      <c r="B22" s="12" t="s">
        <v>19</v>
      </c>
      <c r="C22" s="13">
        <v>3032</v>
      </c>
      <c r="D22" s="13">
        <v>1503</v>
      </c>
      <c r="E22" s="13">
        <v>1116</v>
      </c>
      <c r="F22" s="13">
        <v>622</v>
      </c>
      <c r="G22" s="14">
        <f>SUM(C22:F22)</f>
        <v>6273</v>
      </c>
    </row>
    <row r="23" spans="1:7" ht="24.95" customHeight="1">
      <c r="A23" s="20">
        <v>12</v>
      </c>
      <c r="B23" s="21" t="s">
        <v>20</v>
      </c>
      <c r="C23" s="19">
        <v>3047</v>
      </c>
      <c r="D23" s="19">
        <v>1529</v>
      </c>
      <c r="E23" s="19">
        <v>1135</v>
      </c>
      <c r="F23" s="19">
        <v>610</v>
      </c>
      <c r="G23" s="19">
        <f>SUM(C23:F23)</f>
        <v>6321</v>
      </c>
    </row>
    <row r="24" spans="1:7" ht="18" customHeight="1">
      <c r="A24" s="20"/>
      <c r="B24" s="21"/>
      <c r="C24" s="19"/>
      <c r="D24" s="19"/>
      <c r="E24" s="19"/>
      <c r="F24" s="19"/>
      <c r="G24" s="19"/>
    </row>
    <row r="25" spans="1:7" ht="5.25" hidden="1" customHeight="1" thickBot="1">
      <c r="A25" s="20"/>
      <c r="B25" s="21"/>
      <c r="C25" s="19"/>
      <c r="D25" s="19"/>
      <c r="E25" s="19"/>
      <c r="F25" s="19"/>
      <c r="G25" s="19"/>
    </row>
    <row r="26" spans="1:7" ht="55.5" customHeight="1">
      <c r="A26" s="16" t="s">
        <v>6</v>
      </c>
      <c r="B26" s="15" t="s">
        <v>7</v>
      </c>
      <c r="C26" s="15">
        <f>SUM(C5:C25)</f>
        <v>39082</v>
      </c>
      <c r="D26" s="15">
        <f>SUM(D5:D25)</f>
        <v>18357</v>
      </c>
      <c r="E26" s="15">
        <f>SUM(E5:E25)</f>
        <v>13236</v>
      </c>
      <c r="F26" s="15">
        <f>SUM(F5:F25)</f>
        <v>7457</v>
      </c>
      <c r="G26" s="15">
        <f>SUM(G5:G25)</f>
        <v>78132</v>
      </c>
    </row>
    <row r="28" spans="1:7" ht="21">
      <c r="D28" s="17" t="s">
        <v>21</v>
      </c>
      <c r="E28" s="17"/>
      <c r="F28" s="17"/>
      <c r="G28" s="17"/>
    </row>
    <row r="29" spans="1:7" ht="23.25">
      <c r="D29" s="18" t="s">
        <v>22</v>
      </c>
      <c r="E29" s="18"/>
      <c r="F29" s="18"/>
      <c r="G29" s="18"/>
    </row>
  </sheetData>
  <mergeCells count="59">
    <mergeCell ref="A2:G2"/>
    <mergeCell ref="A3:A4"/>
    <mergeCell ref="B3:B4"/>
    <mergeCell ref="C3:C4"/>
    <mergeCell ref="D3:D4"/>
    <mergeCell ref="E3:E4"/>
    <mergeCell ref="F3:F4"/>
    <mergeCell ref="G3:G4"/>
    <mergeCell ref="G5:G6"/>
    <mergeCell ref="A7:A9"/>
    <mergeCell ref="B7:B9"/>
    <mergeCell ref="C7:C9"/>
    <mergeCell ref="D7:D9"/>
    <mergeCell ref="E7:E9"/>
    <mergeCell ref="F7:F9"/>
    <mergeCell ref="G7:G9"/>
    <mergeCell ref="A5:A6"/>
    <mergeCell ref="B5:B6"/>
    <mergeCell ref="C5:C6"/>
    <mergeCell ref="D5:D6"/>
    <mergeCell ref="E5:E6"/>
    <mergeCell ref="F5:F6"/>
    <mergeCell ref="G10:G11"/>
    <mergeCell ref="A12:A13"/>
    <mergeCell ref="B12:B13"/>
    <mergeCell ref="C12:C13"/>
    <mergeCell ref="D12:D13"/>
    <mergeCell ref="E12:E13"/>
    <mergeCell ref="F12:F13"/>
    <mergeCell ref="G12:G13"/>
    <mergeCell ref="A10:A11"/>
    <mergeCell ref="B10:B11"/>
    <mergeCell ref="C10:C11"/>
    <mergeCell ref="D10:D11"/>
    <mergeCell ref="E10:E11"/>
    <mergeCell ref="F10:F11"/>
    <mergeCell ref="G14:G15"/>
    <mergeCell ref="A20:A21"/>
    <mergeCell ref="B20:B21"/>
    <mergeCell ref="C20:C21"/>
    <mergeCell ref="D20:D21"/>
    <mergeCell ref="E20:E21"/>
    <mergeCell ref="F20:F21"/>
    <mergeCell ref="G20:G21"/>
    <mergeCell ref="A14:A15"/>
    <mergeCell ref="B14:B15"/>
    <mergeCell ref="C14:C15"/>
    <mergeCell ref="D14:D15"/>
    <mergeCell ref="E14:E15"/>
    <mergeCell ref="F14:F15"/>
    <mergeCell ref="D28:G28"/>
    <mergeCell ref="D29:G29"/>
    <mergeCell ref="G23:G25"/>
    <mergeCell ref="A23:A25"/>
    <mergeCell ref="B23:B25"/>
    <mergeCell ref="C23:C25"/>
    <mergeCell ref="D23:D25"/>
    <mergeCell ref="E23:E25"/>
    <mergeCell ref="F23:F25"/>
  </mergeCells>
  <pageMargins left="0.47" right="0.3" top="0.75" bottom="0.75" header="0.3" footer="0.3"/>
  <pageSetup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7"/>
  <sheetViews>
    <sheetView workbookViewId="0">
      <selection sqref="A1:E17"/>
    </sheetView>
  </sheetViews>
  <sheetFormatPr defaultRowHeight="15"/>
  <sheetData>
    <row r="1" spans="1:5" ht="18" thickBot="1">
      <c r="A1" s="6">
        <v>2923</v>
      </c>
      <c r="B1" s="7">
        <v>1428</v>
      </c>
      <c r="C1" s="7">
        <v>1093</v>
      </c>
      <c r="D1" s="7">
        <v>620</v>
      </c>
      <c r="E1" s="8">
        <v>6064</v>
      </c>
    </row>
    <row r="2" spans="1:5" ht="18" thickBot="1">
      <c r="A2" s="9">
        <v>2772</v>
      </c>
      <c r="B2" s="10">
        <v>1286</v>
      </c>
      <c r="C2" s="10">
        <v>1042</v>
      </c>
      <c r="D2" s="10">
        <v>522</v>
      </c>
      <c r="E2" s="11">
        <v>5622</v>
      </c>
    </row>
    <row r="3" spans="1:5">
      <c r="A3" s="36">
        <v>3873</v>
      </c>
      <c r="B3" s="36">
        <v>1603</v>
      </c>
      <c r="C3" s="36">
        <v>1170</v>
      </c>
      <c r="D3" s="36">
        <v>661</v>
      </c>
      <c r="E3" s="36">
        <v>7307</v>
      </c>
    </row>
    <row r="4" spans="1:5" ht="15.75" thickBot="1">
      <c r="A4" s="37"/>
      <c r="B4" s="37"/>
      <c r="C4" s="37"/>
      <c r="D4" s="37"/>
      <c r="E4" s="37"/>
    </row>
    <row r="5" spans="1:5">
      <c r="A5" s="36">
        <v>3963</v>
      </c>
      <c r="B5" s="36">
        <v>1595</v>
      </c>
      <c r="C5" s="36">
        <v>1156</v>
      </c>
      <c r="D5" s="36">
        <v>643</v>
      </c>
      <c r="E5" s="36">
        <v>7357</v>
      </c>
    </row>
    <row r="6" spans="1:5" ht="15.75" thickBot="1">
      <c r="A6" s="37"/>
      <c r="B6" s="37"/>
      <c r="C6" s="37"/>
      <c r="D6" s="37"/>
      <c r="E6" s="37"/>
    </row>
    <row r="7" spans="1:5">
      <c r="A7" s="36">
        <v>3841</v>
      </c>
      <c r="B7" s="36">
        <v>1572</v>
      </c>
      <c r="C7" s="36">
        <v>1145</v>
      </c>
      <c r="D7" s="36">
        <v>676</v>
      </c>
      <c r="E7" s="36">
        <v>7234</v>
      </c>
    </row>
    <row r="8" spans="1:5" ht="15.75" thickBot="1">
      <c r="A8" s="37"/>
      <c r="B8" s="37"/>
      <c r="C8" s="37"/>
      <c r="D8" s="37"/>
      <c r="E8" s="37"/>
    </row>
    <row r="9" spans="1:5" ht="18" thickBot="1">
      <c r="A9" s="9">
        <v>3318</v>
      </c>
      <c r="B9" s="10">
        <v>1414</v>
      </c>
      <c r="C9" s="10">
        <v>1038</v>
      </c>
      <c r="D9" s="10">
        <v>560</v>
      </c>
      <c r="E9" s="11">
        <v>6330</v>
      </c>
    </row>
    <row r="10" spans="1:5" ht="18" thickBot="1">
      <c r="A10" s="9">
        <v>3279</v>
      </c>
      <c r="B10" s="10">
        <v>1639</v>
      </c>
      <c r="C10" s="10">
        <v>1235</v>
      </c>
      <c r="D10" s="10">
        <v>676</v>
      </c>
      <c r="E10" s="11">
        <v>6829</v>
      </c>
    </row>
    <row r="11" spans="1:5" ht="18" thickBot="1">
      <c r="A11" s="9">
        <v>3158</v>
      </c>
      <c r="B11" s="10">
        <v>1568</v>
      </c>
      <c r="C11" s="10">
        <v>1182</v>
      </c>
      <c r="D11" s="10">
        <v>561</v>
      </c>
      <c r="E11" s="11">
        <v>6469</v>
      </c>
    </row>
    <row r="12" spans="1:5" ht="18" thickBot="1">
      <c r="A12" s="9">
        <v>3204</v>
      </c>
      <c r="B12" s="11">
        <v>1510</v>
      </c>
      <c r="C12" s="10">
        <v>1166</v>
      </c>
      <c r="D12" s="10">
        <v>652</v>
      </c>
      <c r="E12" s="11">
        <v>6548</v>
      </c>
    </row>
    <row r="13" spans="1:5" ht="18" thickBot="1">
      <c r="A13" s="9">
        <v>2829</v>
      </c>
      <c r="B13" s="10">
        <v>1408</v>
      </c>
      <c r="C13" s="10">
        <v>1081</v>
      </c>
      <c r="D13" s="10">
        <v>615</v>
      </c>
      <c r="E13" s="11">
        <v>5933</v>
      </c>
    </row>
    <row r="14" spans="1:5" ht="18" thickBot="1">
      <c r="A14" s="9">
        <v>2848</v>
      </c>
      <c r="B14" s="10">
        <v>1453</v>
      </c>
      <c r="C14" s="10">
        <v>1134</v>
      </c>
      <c r="D14" s="10">
        <v>661</v>
      </c>
      <c r="E14" s="11">
        <v>6096</v>
      </c>
    </row>
    <row r="15" spans="1:5" ht="18" thickBot="1">
      <c r="A15" s="9">
        <v>3591</v>
      </c>
      <c r="B15" s="10">
        <v>1073</v>
      </c>
      <c r="C15" s="10">
        <v>801</v>
      </c>
      <c r="D15" s="10">
        <v>438</v>
      </c>
      <c r="E15" s="11">
        <v>5903</v>
      </c>
    </row>
    <row r="16" spans="1:5">
      <c r="A16" s="38">
        <v>39599</v>
      </c>
      <c r="B16" s="38">
        <v>17549</v>
      </c>
      <c r="C16" s="38">
        <v>13243</v>
      </c>
      <c r="D16" s="38">
        <v>7285</v>
      </c>
      <c r="E16" s="40">
        <v>77692</v>
      </c>
    </row>
    <row r="17" spans="1:5" ht="15.75" thickBot="1">
      <c r="A17" s="39"/>
      <c r="B17" s="39"/>
      <c r="C17" s="39"/>
      <c r="D17" s="39"/>
      <c r="E17" s="41"/>
    </row>
  </sheetData>
  <mergeCells count="20">
    <mergeCell ref="A7:A8"/>
    <mergeCell ref="B7:B8"/>
    <mergeCell ref="C7:C8"/>
    <mergeCell ref="D7:D8"/>
    <mergeCell ref="E7:E8"/>
    <mergeCell ref="A16:A17"/>
    <mergeCell ref="B16:B17"/>
    <mergeCell ref="C16:C17"/>
    <mergeCell ref="D16:D17"/>
    <mergeCell ref="E16:E17"/>
    <mergeCell ref="A3:A4"/>
    <mergeCell ref="B3:B4"/>
    <mergeCell ref="C3:C4"/>
    <mergeCell ref="D3:D4"/>
    <mergeCell ref="E3:E4"/>
    <mergeCell ref="A5:A6"/>
    <mergeCell ref="B5:B6"/>
    <mergeCell ref="C5:C6"/>
    <mergeCell ref="D5:D6"/>
    <mergeCell ref="E5:E6"/>
  </mergeCells>
  <pageMargins left="0.7" right="0.7" top="0.75" bottom="0.75" header="0.3" footer="0.3"/>
  <pageSetup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2020-07-14T11:10:43Z</cp:lastPrinted>
  <dcterms:created xsi:type="dcterms:W3CDTF">2020-07-01T09:43:04Z</dcterms:created>
  <dcterms:modified xsi:type="dcterms:W3CDTF">2020-07-14T11:26:38Z</dcterms:modified>
</cp:coreProperties>
</file>